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/>
  <c r="F8" i="5"/>
  <c r="G8" i="5" s="1"/>
  <c r="F6" i="5"/>
  <c r="G6" i="5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<sst xmlns="http://schemas.openxmlformats.org/spreadsheetml/2006/main" count="11" uniqueCount="11">
  <si>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</si>
  <si>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</si>
  <si>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Cost=</t>
  </si>
  <si>
    <t>Required</t>
  </si>
  <si>
    <t>Items</t>
  </si>
  <si>
    <t>Cost per item:</t>
  </si>
  <si>
    <t>Constraints</t>
  </si>
  <si>
    <t>Difference</t>
  </si>
  <si>
    <t>Item 1=</t>
  </si>
  <si>
    <t>Item 2=</t>
  </si>
  <si>
    <t>Homework #2-62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</si>
</sst>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10.42578125" bestFit="1" customWidth="1"/>
    <col min="3" max="5" width="9.42578125" bestFit="1" customWidth="1"/>
    <col min="7" max="7" width="11.28515625" customWidth="1"/>
  </cols>
  <sheetData>
    <row r="1" spans="1:7" x14ac:dyDescent="0.2">
      <c r="A1" s="1" t="s">
        <v>10</v>
      </c>
    </row>
    <row r="3" spans="1:7" x14ac:dyDescent="0.2">
      <c r="A3" s="2" t="s">
        <v>4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5</v>
      </c>
      <c r="B4" s="6"/>
      <c r="C4" s="24">
        <v>3000</v>
      </c>
      <c r="D4" s="24">
        <v>1000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7</v>
      </c>
    </row>
    <row r="6" spans="1:7" x14ac:dyDescent="0.2">
      <c r="A6" s="29">
        <v>1</v>
      </c>
      <c r="B6" s="30"/>
      <c r="C6" s="11">
        <v>60</v>
      </c>
      <c r="D6" s="11">
        <v>20</v>
      </c>
      <c r="E6" s="25">
        <v>1200</v>
      </c>
      <c r="F6" s="23">
        <f>C6*B11+D6*B12</f>
        <v>1200</v>
      </c>
      <c r="G6" s="27">
        <f>F6-E6</f>
        <v>0</v>
      </c>
    </row>
    <row r="7" spans="1:7" x14ac:dyDescent="0.2">
      <c r="A7" s="31">
        <v>2</v>
      </c>
      <c r="B7" s="32"/>
      <c r="C7" s="10">
        <v>10</v>
      </c>
      <c r="D7" s="10">
        <v>10</v>
      </c>
      <c r="E7" s="10">
        <v>400</v>
      </c>
      <c r="F7" s="17">
        <f>C7*B11+D7*B12</f>
        <v>400</v>
      </c>
      <c r="G7" s="10">
        <f>E7-F7</f>
        <v>0</v>
      </c>
    </row>
    <row r="8" spans="1:7" x14ac:dyDescent="0.2">
      <c r="A8" s="29">
        <v>3</v>
      </c>
      <c r="B8" s="30"/>
      <c r="C8" s="23">
        <v>40</v>
      </c>
      <c r="D8" s="11">
        <v>160</v>
      </c>
      <c r="E8" s="26">
        <v>2400</v>
      </c>
      <c r="F8" s="11">
        <f>C8*B11+D8*B12</f>
        <v>5200</v>
      </c>
      <c r="G8" s="28">
        <f>E8-F8</f>
        <v>-2800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8</v>
      </c>
      <c r="B11" s="11">
        <v>10</v>
      </c>
      <c r="C11" s="21"/>
      <c r="D11" s="4"/>
      <c r="E11" s="4"/>
      <c r="F11" s="4"/>
      <c r="G11" s="4"/>
    </row>
    <row r="12" spans="1:7" x14ac:dyDescent="0.2">
      <c r="A12" s="19" t="s">
        <v>9</v>
      </c>
      <c r="B12" s="11">
        <v>30</v>
      </c>
      <c r="C12" s="22"/>
    </row>
    <row r="13" spans="1:7" x14ac:dyDescent="0.2">
      <c r="A13" s="20" t="s">
        <v>2</v>
      </c>
      <c r="B13" s="25">
        <f>C4*B11+D4*B12</f>
        <v>60000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2010-08-14T17:44:20Z</dcterms:modified>
</cp:coreProperties>
</file>